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ЕКТ 2021-2023гг\Приложения к решению\"/>
    </mc:Choice>
  </mc:AlternateContent>
  <bookViews>
    <workbookView xWindow="0" yWindow="0" windowWidth="6960" windowHeight="10290"/>
  </bookViews>
  <sheets>
    <sheet name="Бюджет_11" sheetId="2" r:id="rId1"/>
  </sheets>
  <definedNames>
    <definedName name="_xlnm.Print_Titles" localSheetId="0">Бюджет_11!$16:$18</definedName>
    <definedName name="_xlnm.Print_Area" localSheetId="0">Бюджет_11!$A$1:$F$63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 l="1"/>
</calcChain>
</file>

<file path=xl/sharedStrings.xml><?xml version="1.0" encoding="utf-8"?>
<sst xmlns="http://schemas.openxmlformats.org/spreadsheetml/2006/main" count="242" uniqueCount="131">
  <si>
    <t xml:space="preserve">                                                                                                                                                                                                   ИТОГО:</t>
  </si>
  <si>
    <t>9900000000</t>
  </si>
  <si>
    <t>Субвенции на проведение Всероссийской переписи населения 2020 года</t>
  </si>
  <si>
    <t>8900000000</t>
  </si>
  <si>
    <t>«Осуществление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Федерации»</t>
  </si>
  <si>
    <t>8800000000</t>
  </si>
  <si>
    <t>Обеспечение функционирования информационных систем о деятельности органов местного самоуправления</t>
  </si>
  <si>
    <t>8700000000</t>
  </si>
  <si>
    <t>Обеспечение мероприятий приоритетного проекта «Остановим туберкулез вместе!»</t>
  </si>
  <si>
    <t>8500000000</t>
  </si>
  <si>
    <t>Обеспечение проведения выборов и референдумов</t>
  </si>
  <si>
    <t>8300000000</t>
  </si>
  <si>
    <t>Осуществление государственных полномочий по созданию, организации и обеспечению деятельности административных комиссий</t>
  </si>
  <si>
    <t>8100000000</t>
  </si>
  <si>
    <t>Резервный фонд города Кызыла</t>
  </si>
  <si>
    <t>7900000000</t>
  </si>
  <si>
    <t>Обеспечение деятельности Департамента культуры, спорта и молодежной политики</t>
  </si>
  <si>
    <t>7800000000</t>
  </si>
  <si>
    <t>Обеспечение деятельности Департамента по социальной политике</t>
  </si>
  <si>
    <t>7700000000</t>
  </si>
  <si>
    <t>Обеспечение деятельности Департамента по образованию</t>
  </si>
  <si>
    <t>7600000000</t>
  </si>
  <si>
    <t>Обеспечение деятельности Департамента финансов</t>
  </si>
  <si>
    <t>7500000000</t>
  </si>
  <si>
    <t>Обеспечение деятельности Департамента городского хозяйства</t>
  </si>
  <si>
    <t>7400000000</t>
  </si>
  <si>
    <t>Обеспечение деятельности Департамента экономики, имущественных отношений и финансового контроля</t>
  </si>
  <si>
    <t>7300000000</t>
  </si>
  <si>
    <t>Обеспечение деятельности Департамента градостроительства, архитектуры и земельных отношений</t>
  </si>
  <si>
    <t>7200000000</t>
  </si>
  <si>
    <t>Расходы на обеспечение функций исполнительно-распорядительного органа местного самоуправления</t>
  </si>
  <si>
    <t>7100000000</t>
  </si>
  <si>
    <t>Расходы на обеспечение функций Выборного представительного органа</t>
  </si>
  <si>
    <t>1320000000</t>
  </si>
  <si>
    <t>Подпрограмма «Управление земельными участками»</t>
  </si>
  <si>
    <t>1310000000</t>
  </si>
  <si>
    <t>Подпрограмма "Развитие архитектурно-градостроительной деятельности и инвестиционной политики"</t>
  </si>
  <si>
    <t>1300000000</t>
  </si>
  <si>
    <t>Муниципальная программа «Создание условий для устойчивого экономического развития городского округа «Город Кызыл Республики Тыва» на 2021-2023 годы»</t>
  </si>
  <si>
    <t>1200000000</t>
  </si>
  <si>
    <t>Муниципальная программа "Обеспечение условий для качественного обслуживания населения города Кызыла пассажирским транспортом на 2021-2023 годы"</t>
  </si>
  <si>
    <t>1100000000</t>
  </si>
  <si>
    <t>Муниципальная программа «Формирование современной городской среды на территории городского округа «Город Кызыл Республики Тыва» на 2018-2022 годы»</t>
  </si>
  <si>
    <t>1010000000</t>
  </si>
  <si>
    <t>Подпрограмма «Управление муниципальным имуществом»</t>
  </si>
  <si>
    <t>1000000000</t>
  </si>
  <si>
    <t>Муниципальная программа «Повышение эффективности муниципального управления на территории городского округа «Город Кызыл Республики Тыва» на 2021-2023 годы»</t>
  </si>
  <si>
    <t>0920000000</t>
  </si>
  <si>
    <t>Подпрограмма «Управление муниципальным долгом»</t>
  </si>
  <si>
    <t>0910000000</t>
  </si>
  <si>
    <t>Подпрограмма «Повышение устойчивости исполнения бюджета города Кызыла»</t>
  </si>
  <si>
    <t>0900000000</t>
  </si>
  <si>
    <t>Муниципальная программа «Повышение эффективности управления общественными  финансами городского округа «Город Кызыл Республики Тыва» на 2021-2023 годы»</t>
  </si>
  <si>
    <t>0820000000</t>
  </si>
  <si>
    <t>Подпрограмма «Реализация молодежной политики»</t>
  </si>
  <si>
    <t>0810000000</t>
  </si>
  <si>
    <t>Подпрограмма «Спортивно-массовая и оздоровительная работа»</t>
  </si>
  <si>
    <t>0800000000</t>
  </si>
  <si>
    <t>Муниципальная программа «Развитие физической культуры, спорта и молодежной политики в городском округе «Город Кызыл Республики Тыва» на 2021-2023 годы»</t>
  </si>
  <si>
    <t>0740000000</t>
  </si>
  <si>
    <t>Подпрограмма "Обеспечение деятельности органа социальной защиты города Кызыла"</t>
  </si>
  <si>
    <t>0720000000</t>
  </si>
  <si>
    <t>Подпрограмма "Социальная поддержка семьи и детей города Кызыла»</t>
  </si>
  <si>
    <t>0710000000</t>
  </si>
  <si>
    <t>Подпрограмма «Социальная поддержка старшего поколения, ветеранов ВОВ, инвалидов и иных категорий граждан города Кызыла»</t>
  </si>
  <si>
    <t>0700000000</t>
  </si>
  <si>
    <t>Муниципальная программа «Социальная поддержка населения городского округа «Город Кызыл Республики Тыва» на 2021-2023 годы</t>
  </si>
  <si>
    <t>0630000000</t>
  </si>
  <si>
    <t>Подпрограмма "Развитие образовательных учреждений дополнительного образования в сфере культуры"</t>
  </si>
  <si>
    <t>0620000000</t>
  </si>
  <si>
    <t>Подпрограмма «Развитие централизованной библиотечной системы города Кызыла»</t>
  </si>
  <si>
    <t>0610000000</t>
  </si>
  <si>
    <t>Подпрограмма «Формирование единого культурного пространства и народного творчества»</t>
  </si>
  <si>
    <t>0600000000</t>
  </si>
  <si>
    <t>Муниципальная программа «Развитие сферы культуры в городском округе «Город Кызыл Республики Тыва» на 2021-2023 годы»</t>
  </si>
  <si>
    <t>0550000000</t>
  </si>
  <si>
    <t>Подпрограмма «Обеспечение реализации основных мероприятий муниципальной программы «Развитие образования в городском округе «Город Кызыл Республики Тыва» на 2021-2023 годы»</t>
  </si>
  <si>
    <t>0540000000</t>
  </si>
  <si>
    <t>Подпрограмма «Отдых и оздоровления детей»</t>
  </si>
  <si>
    <t>0530000000</t>
  </si>
  <si>
    <t>Подпрограмма «Дополнительное образование и воспитание детей»</t>
  </si>
  <si>
    <t>0520000000</t>
  </si>
  <si>
    <t>Подпрограмма «Общее образование»</t>
  </si>
  <si>
    <t>0510000000</t>
  </si>
  <si>
    <t>Подпрограмма «Дошкольное образование»</t>
  </si>
  <si>
    <t>0500000000</t>
  </si>
  <si>
    <t>Муниципальная программа «Развитие образования в городском округе «Город Кызыл Республики Тыва» на 2021-2023 годы</t>
  </si>
  <si>
    <t>0420000000</t>
  </si>
  <si>
    <t>Подпрограмма «Повышение качества автомобильных дорог как фактор безопасности дорожного движения на территории города Кызыла»</t>
  </si>
  <si>
    <t>0410000000</t>
  </si>
  <si>
    <t>Подпрограмма «Предупреждение и ликвидация чрезвычайных ситуаций на территории города»</t>
  </si>
  <si>
    <t>0400000000</t>
  </si>
  <si>
    <t>Муниципальная программа «Обеспечение безопасной среды на территории городского округа «Город Кызыл Республики Тыва» на 2021-2023 годы»</t>
  </si>
  <si>
    <t>0330000000</t>
  </si>
  <si>
    <t>Подпрограмма "Организация мероприятий по охране окружающей среды в границах города"</t>
  </si>
  <si>
    <t>0320000000</t>
  </si>
  <si>
    <t>Подпрограмма «Создание условий для обеспечения качественными услугами ЖКХ населения города Кызыла»</t>
  </si>
  <si>
    <t>0310000000</t>
  </si>
  <si>
    <t>Подпрограмма «Благоустройство и озеленение территории города Кызыла»</t>
  </si>
  <si>
    <t>0300000000</t>
  </si>
  <si>
    <t>Муниципальная программа «Обеспечение качественной и комфортной среды проживания населения городского округа «Город Кызыл Республики Тыва» на 2021-2023 годы»</t>
  </si>
  <si>
    <t>0220000000</t>
  </si>
  <si>
    <t>"Гранты мэра города Кызыла индивидуальным предпринимателям сферы туризма на поддержку лучших проектов"</t>
  </si>
  <si>
    <t>0210000000</t>
  </si>
  <si>
    <t>Основное мероприятие «Субсидирование субъектам малого и среднего предпринимательства в целях финансового обеспечения (возмещения) части затрат, связанных с производством (реализацией) товаров, выполнением работ, оказанием услуги»</t>
  </si>
  <si>
    <t>0200000000</t>
  </si>
  <si>
    <t>0140000000</t>
  </si>
  <si>
    <t>Подпрограмма "Профилактика семейного неблагополуичя, безнадзорности, беспризорности и правонарушений среди несовершеннолетних"</t>
  </si>
  <si>
    <t>0130000000</t>
  </si>
  <si>
    <t>Подпрограмма «Профилактика правонарушений»</t>
  </si>
  <si>
    <t>0120000000</t>
  </si>
  <si>
    <t>Подпрограмма «Комплексные меры противодействия злоупотреблению наркотиками и их незаконному обороту»</t>
  </si>
  <si>
    <t>0110000000</t>
  </si>
  <si>
    <t>Подпрограмма «Комплексные меры профилактики терроризма и других проявлений экстремизма»</t>
  </si>
  <si>
    <t>0100000000</t>
  </si>
  <si>
    <t>Муниципальная программа «Обеспечение безопасности, общественного порядка и профилактика правонарушений в городском округе «Город Кызыл Республики Тыва» на 2021-2023 годы»</t>
  </si>
  <si>
    <t>ИТОГО:</t>
  </si>
  <si>
    <t>Сумма</t>
  </si>
  <si>
    <t>ЦСР</t>
  </si>
  <si>
    <t>Наименование</t>
  </si>
  <si>
    <t xml:space="preserve">Единица измерения:  тыс руб </t>
  </si>
  <si>
    <t xml:space="preserve">		</t>
  </si>
  <si>
    <t>Приложение № 11</t>
  </si>
  <si>
    <t>к проекту Решения Хурала представителей г.Кызыла</t>
  </si>
  <si>
    <t>от "___" ______________ 2020г. №____</t>
  </si>
  <si>
    <t>О бюджете городского округа Город Кызыл Республики Тыва" на 2021 год</t>
  </si>
  <si>
    <t xml:space="preserve">и на плановый период 2022 и 2023 годов" </t>
  </si>
  <si>
    <t xml:space="preserve">БЮДЖЕТНЫЕ АССИГНОВАНИЯ НА РЕАЛИЗАЦИЮ МУНИЦИПАЛЬНЫХ  ПРОГРАММ   НА 2021 ГОД 			</t>
  </si>
  <si>
    <t>Муниципальная программа «Создание благоприятиных условий для ведения бизнеса в городском округе «Город Кызыл Республики Тыва» на 2021-2023 годы»</t>
  </si>
  <si>
    <t>Подпрограмма «Развитие малого и среденего предпринимательства»</t>
  </si>
  <si>
    <t>Подпрограмма «Развитие туризма»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</si>
</sst>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;[Red]\-#,##0.00;0.00"/>
    <numFmt numFmtId="165" formatCode="0000000;[Red]\-0000000;&quot;&quot;"/>
    <numFmt numFmtId="166" formatCode="00000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3" fillId="0" borderId="7" xfId="1" applyNumberFormat="1" applyFont="1" applyFill="1" applyBorder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top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9" fillId="0" borderId="0" xfId="1" applyNumberFormat="1" applyFont="1" applyFill="1" applyAlignment="1" applyProtection="1">
      <alignment vertical="top" wrapText="1"/>
      <protection hidden="1"/>
    </xf>
    <xf numFmtId="0" fontId="9" fillId="0" borderId="0" xfId="1" applyNumberFormat="1" applyFont="1" applyFill="1" applyAlignment="1" applyProtection="1">
      <alignment vertical="top"/>
      <protection hidden="1"/>
    </xf>
    <xf numFmtId="0" fontId="9" fillId="0" borderId="27" xfId="1" applyNumberFormat="1" applyFont="1" applyFill="1" applyBorder="1" applyAlignment="1" applyProtection="1">
      <alignment vertical="top" wrapText="1"/>
      <protection hidden="1"/>
    </xf>
    <xf numFmtId="0" fontId="9" fillId="0" borderId="26" xfId="1" applyNumberFormat="1" applyFont="1" applyFill="1" applyBorder="1" applyAlignment="1" applyProtection="1">
      <alignment horizontal="center" vertical="top"/>
      <protection hidden="1"/>
    </xf>
    <xf numFmtId="0" fontId="9" fillId="0" borderId="18" xfId="1" applyNumberFormat="1" applyFont="1" applyFill="1" applyBorder="1" applyAlignment="1" applyProtection="1">
      <alignment horizontal="center" vertical="center"/>
      <protection hidden="1"/>
    </xf>
    <xf numFmtId="0" fontId="8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1" xfId="1" applyNumberFormat="1" applyFont="1" applyFill="1" applyBorder="1" applyAlignment="1" applyProtection="1">
      <alignment horizontal="center"/>
      <protection hidden="1"/>
    </xf>
    <xf numFmtId="0" fontId="8" fillId="0" borderId="6" xfId="1" applyNumberFormat="1" applyFont="1" applyFill="1" applyBorder="1" applyAlignment="1" applyProtection="1">
      <alignment horizontal="center"/>
      <protection hidden="1"/>
    </xf>
    <xf numFmtId="0" fontId="10" fillId="0" borderId="20" xfId="1" applyNumberFormat="1" applyFont="1" applyFill="1" applyBorder="1" applyAlignment="1" applyProtection="1">
      <alignment horizontal="left"/>
      <protection hidden="1"/>
    </xf>
    <xf numFmtId="0" fontId="10" fillId="0" borderId="19" xfId="1" applyNumberFormat="1" applyFont="1" applyFill="1" applyBorder="1" applyAlignment="1" applyProtection="1">
      <alignment horizontal="center"/>
      <protection hidden="1"/>
    </xf>
    <xf numFmtId="164" fontId="10" fillId="0" borderId="19" xfId="1" applyNumberFormat="1" applyFont="1" applyFill="1" applyBorder="1" applyAlignment="1" applyProtection="1">
      <alignment horizontal="right"/>
      <protection hidden="1"/>
    </xf>
    <xf numFmtId="166" fontId="10" fillId="2" borderId="17" xfId="1" applyNumberFormat="1" applyFont="1" applyFill="1" applyBorder="1" applyAlignment="1" applyProtection="1">
      <alignment vertical="center" wrapText="1"/>
      <protection hidden="1"/>
    </xf>
    <xf numFmtId="164" fontId="10" fillId="2" borderId="16" xfId="1" applyNumberFormat="1" applyFont="1" applyFill="1" applyBorder="1" applyAlignment="1" applyProtection="1">
      <protection hidden="1"/>
    </xf>
    <xf numFmtId="166" fontId="9" fillId="0" borderId="14" xfId="1" applyNumberFormat="1" applyFont="1" applyFill="1" applyBorder="1" applyAlignment="1" applyProtection="1">
      <alignment vertical="center" wrapText="1"/>
      <protection hidden="1"/>
    </xf>
    <xf numFmtId="165" fontId="9" fillId="0" borderId="13" xfId="1" applyNumberFormat="1" applyFont="1" applyFill="1" applyBorder="1" applyAlignment="1" applyProtection="1">
      <alignment wrapText="1"/>
      <protection hidden="1"/>
    </xf>
    <xf numFmtId="164" fontId="9" fillId="0" borderId="13" xfId="1" applyNumberFormat="1" applyFont="1" applyFill="1" applyBorder="1" applyAlignment="1" applyProtection="1">
      <protection hidden="1"/>
    </xf>
    <xf numFmtId="166" fontId="10" fillId="2" borderId="14" xfId="1" applyNumberFormat="1" applyFont="1" applyFill="1" applyBorder="1" applyAlignment="1" applyProtection="1">
      <alignment vertical="center" wrapText="1"/>
      <protection hidden="1"/>
    </xf>
    <xf numFmtId="165" fontId="10" fillId="2" borderId="13" xfId="1" applyNumberFormat="1" applyFont="1" applyFill="1" applyBorder="1" applyAlignment="1" applyProtection="1">
      <alignment wrapText="1"/>
      <protection hidden="1"/>
    </xf>
    <xf numFmtId="164" fontId="10" fillId="2" borderId="13" xfId="1" applyNumberFormat="1" applyFont="1" applyFill="1" applyBorder="1" applyAlignment="1" applyProtection="1">
      <protection hidden="1"/>
    </xf>
    <xf numFmtId="166" fontId="9" fillId="0" borderId="11" xfId="1" applyNumberFormat="1" applyFont="1" applyFill="1" applyBorder="1" applyAlignment="1" applyProtection="1">
      <alignment vertical="center" wrapText="1"/>
      <protection hidden="1"/>
    </xf>
    <xf numFmtId="165" fontId="9" fillId="0" borderId="1" xfId="1" applyNumberFormat="1" applyFont="1" applyFill="1" applyBorder="1" applyAlignment="1" applyProtection="1">
      <alignment wrapText="1"/>
      <protection hidden="1"/>
    </xf>
    <xf numFmtId="164" fontId="9" fillId="0" borderId="1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 vertical="top" wrapText="1"/>
      <protection hidden="1"/>
    </xf>
    <xf numFmtId="166" fontId="2" fillId="2" borderId="12" xfId="1" applyNumberFormat="1" applyFont="1" applyFill="1" applyBorder="1" applyAlignment="1" applyProtection="1">
      <alignment wrapText="1"/>
      <protection hidden="1"/>
    </xf>
    <xf numFmtId="166" fontId="2" fillId="2" borderId="14" xfId="1" applyNumberFormat="1" applyFont="1" applyFill="1" applyBorder="1" applyAlignment="1" applyProtection="1">
      <alignment wrapText="1"/>
      <protection hidden="1"/>
    </xf>
    <xf numFmtId="166" fontId="4" fillId="2" borderId="12" xfId="1" applyNumberFormat="1" applyFont="1" applyFill="1" applyBorder="1" applyAlignment="1" applyProtection="1">
      <alignment wrapText="1"/>
      <protection hidden="1"/>
    </xf>
    <xf numFmtId="166" fontId="4" fillId="2" borderId="14" xfId="1" applyNumberFormat="1" applyFont="1" applyFill="1" applyBorder="1" applyAlignment="1" applyProtection="1">
      <alignment wrapText="1"/>
      <protection hidden="1"/>
    </xf>
    <xf numFmtId="166" fontId="2" fillId="2" borderId="10" xfId="1" applyNumberFormat="1" applyFont="1" applyFill="1" applyBorder="1" applyAlignment="1" applyProtection="1">
      <alignment wrapText="1"/>
      <protection hidden="1"/>
    </xf>
    <xf numFmtId="166" fontId="2" fillId="2" borderId="11" xfId="1" applyNumberFormat="1" applyFont="1" applyFill="1" applyBorder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6" fontId="4" fillId="2" borderId="17" xfId="1" applyNumberFormat="1" applyFont="1" applyFill="1" applyBorder="1" applyAlignment="1" applyProtection="1">
      <alignment wrapText="1"/>
      <protection hidden="1"/>
    </xf>
    <xf numFmtId="165" fontId="10" fillId="2" borderId="16" xfId="1" applyNumberFormat="1" applyFont="1" applyFill="1" applyBorder="1" applyAlignment="1" applyProtection="1">
      <alignment horizontal="center" wrapText="1"/>
      <protection hidden="1"/>
    </xf>
    <xf numFmtId="165" fontId="9" fillId="0" borderId="13" xfId="1" applyNumberFormat="1" applyFont="1" applyFill="1" applyBorder="1" applyAlignment="1" applyProtection="1">
      <alignment horizontal="center" wrapText="1"/>
      <protection hidden="1"/>
    </xf>
    <xf numFmtId="165" fontId="10" fillId="2" borderId="13" xfId="1" applyNumberFormat="1" applyFont="1" applyFill="1" applyBorder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showGridLines="0" tabSelected="1" view="pageBreakPreview" topLeftCell="A4" zoomScaleSheetLayoutView="100" workbookViewId="0">
      <selection activeCell="D17" sqref="D17"/>
    </sheetView>
  </sheetViews>
  <sheetFormatPr defaultColWidth="9.140625" defaultRowHeight="12.75" x14ac:dyDescent="0.2"/>
  <cols>
    <col min="1" max="1" width="1.7109375" style="1" customWidth="1"/>
    <col min="2" max="3" width="0" style="1" hidden="1" customWidth="1"/>
    <col min="4" max="4" width="93" style="1" customWidth="1"/>
    <col min="5" max="5" width="16.5703125" style="1" customWidth="1"/>
    <col min="6" max="6" width="15.140625" style="1" customWidth="1"/>
    <col min="7" max="240" width="9.140625" style="1" customWidth="1"/>
    <col min="241" max="16384" width="9.140625" style="1"/>
  </cols>
  <sheetData>
    <row r="1" spans="1:11" ht="12.75" customHeight="1" x14ac:dyDescent="0.2">
      <c r="A1" s="13"/>
      <c r="B1" s="22"/>
      <c r="C1" s="4"/>
      <c r="D1" s="48" t="s">
        <v>122</v>
      </c>
      <c r="E1" s="48"/>
      <c r="F1" s="48"/>
      <c r="G1" s="24"/>
      <c r="H1" s="24"/>
      <c r="I1" s="24"/>
      <c r="J1" s="24"/>
      <c r="K1" s="24"/>
    </row>
    <row r="2" spans="1:11" ht="12.75" customHeight="1" x14ac:dyDescent="0.2">
      <c r="A2" s="13"/>
      <c r="B2" s="22"/>
      <c r="C2" s="4"/>
      <c r="D2" s="48" t="s">
        <v>123</v>
      </c>
      <c r="E2" s="48"/>
      <c r="F2" s="48"/>
      <c r="G2" s="24"/>
      <c r="H2" s="24"/>
      <c r="I2" s="24"/>
      <c r="J2" s="24"/>
      <c r="K2" s="24"/>
    </row>
    <row r="3" spans="1:11" ht="14.25" customHeight="1" x14ac:dyDescent="0.2">
      <c r="A3" s="18"/>
      <c r="B3" s="18"/>
      <c r="C3" s="18"/>
      <c r="D3" s="49" t="s">
        <v>125</v>
      </c>
      <c r="E3" s="49"/>
      <c r="F3" s="49"/>
      <c r="G3" s="2"/>
    </row>
    <row r="4" spans="1:11" ht="18" customHeight="1" x14ac:dyDescent="0.2">
      <c r="A4" s="18"/>
      <c r="B4" s="18"/>
      <c r="C4" s="18"/>
      <c r="D4" s="50" t="s">
        <v>126</v>
      </c>
      <c r="E4" s="50"/>
      <c r="F4" s="50"/>
      <c r="G4" s="2"/>
    </row>
    <row r="5" spans="1:11" ht="16.5" customHeight="1" x14ac:dyDescent="0.2">
      <c r="A5" s="2"/>
      <c r="B5" s="2"/>
      <c r="C5" s="2"/>
      <c r="D5" s="49" t="s">
        <v>124</v>
      </c>
      <c r="E5" s="49"/>
      <c r="F5" s="49"/>
      <c r="G5" s="2"/>
    </row>
    <row r="6" spans="1:11" ht="12.75" customHeight="1" x14ac:dyDescent="0.2">
      <c r="A6" s="21"/>
      <c r="B6" s="21"/>
      <c r="C6" s="21"/>
      <c r="D6" s="21" t="s">
        <v>121</v>
      </c>
      <c r="E6" s="21"/>
      <c r="F6" s="23"/>
      <c r="G6" s="2"/>
    </row>
    <row r="7" spans="1:11" ht="12.75" customHeight="1" x14ac:dyDescent="0.2">
      <c r="A7" s="20"/>
      <c r="B7" s="19"/>
      <c r="C7" s="19"/>
      <c r="D7" s="19"/>
      <c r="E7" s="19"/>
      <c r="F7" s="23"/>
      <c r="G7" s="2"/>
    </row>
    <row r="8" spans="1:11" ht="12.75" customHeight="1" x14ac:dyDescent="0.2">
      <c r="A8" s="20"/>
      <c r="B8" s="19"/>
      <c r="C8" s="19"/>
      <c r="D8" s="19"/>
      <c r="E8" s="19"/>
      <c r="F8" s="23"/>
      <c r="G8" s="2"/>
    </row>
    <row r="9" spans="1:11" ht="12.75" customHeight="1" x14ac:dyDescent="0.2">
      <c r="A9" s="2"/>
      <c r="B9" s="2"/>
      <c r="C9" s="2"/>
      <c r="D9" s="2"/>
      <c r="E9" s="2"/>
      <c r="F9" s="2"/>
      <c r="G9" s="2"/>
    </row>
    <row r="10" spans="1:11" ht="12.75" customHeight="1" x14ac:dyDescent="0.2">
      <c r="A10" s="2"/>
      <c r="B10" s="2"/>
      <c r="C10" s="2"/>
      <c r="D10" s="2"/>
      <c r="E10" s="2"/>
      <c r="F10" s="2"/>
      <c r="G10" s="2"/>
    </row>
    <row r="11" spans="1:11" ht="12.75" customHeight="1" x14ac:dyDescent="0.2">
      <c r="A11" s="2"/>
      <c r="B11" s="2"/>
      <c r="C11" s="2"/>
      <c r="D11" s="57" t="s">
        <v>127</v>
      </c>
      <c r="E11" s="57"/>
      <c r="F11" s="57"/>
      <c r="G11" s="2"/>
    </row>
    <row r="12" spans="1:11" ht="12.75" customHeight="1" x14ac:dyDescent="0.2">
      <c r="A12" s="2"/>
      <c r="B12" s="2"/>
      <c r="C12" s="2"/>
      <c r="D12" s="57"/>
      <c r="E12" s="57"/>
      <c r="F12" s="57"/>
      <c r="G12" s="2"/>
    </row>
    <row r="13" spans="1:11" ht="12.75" customHeight="1" x14ac:dyDescent="0.2">
      <c r="A13" s="18"/>
      <c r="B13" s="18"/>
      <c r="C13" s="18"/>
      <c r="D13" s="25"/>
      <c r="E13" s="25"/>
      <c r="F13" s="25"/>
      <c r="G13" s="2"/>
    </row>
    <row r="14" spans="1:11" ht="21.75" customHeight="1" x14ac:dyDescent="0.2">
      <c r="A14" s="26" t="s">
        <v>120</v>
      </c>
      <c r="B14" s="18"/>
      <c r="C14" s="18"/>
      <c r="D14" s="26"/>
      <c r="E14" s="25"/>
      <c r="F14" s="25"/>
      <c r="G14" s="2"/>
    </row>
    <row r="15" spans="1:11" ht="6.75" customHeight="1" thickBot="1" x14ac:dyDescent="0.25">
      <c r="A15" s="18"/>
      <c r="B15" s="18"/>
      <c r="C15" s="18"/>
      <c r="D15" s="25"/>
      <c r="E15" s="25"/>
      <c r="F15" s="25"/>
      <c r="G15" s="2"/>
    </row>
    <row r="16" spans="1:11" ht="12.75" customHeight="1" x14ac:dyDescent="0.2">
      <c r="A16" s="18"/>
      <c r="B16" s="18"/>
      <c r="C16" s="18"/>
      <c r="D16" s="27"/>
      <c r="E16" s="28"/>
      <c r="F16" s="29"/>
      <c r="G16" s="2"/>
    </row>
    <row r="17" spans="1:7" ht="41.25" customHeight="1" thickBot="1" x14ac:dyDescent="0.25">
      <c r="A17" s="16"/>
      <c r="B17" s="17"/>
      <c r="C17" s="17"/>
      <c r="D17" s="30" t="s">
        <v>119</v>
      </c>
      <c r="E17" s="31" t="s">
        <v>118</v>
      </c>
      <c r="F17" s="31" t="s">
        <v>117</v>
      </c>
      <c r="G17" s="13"/>
    </row>
    <row r="18" spans="1:7" ht="12.75" customHeight="1" thickBot="1" x14ac:dyDescent="0.3">
      <c r="A18" s="16"/>
      <c r="B18" s="15"/>
      <c r="C18" s="15"/>
      <c r="D18" s="32">
        <v>1</v>
      </c>
      <c r="E18" s="33">
        <v>2</v>
      </c>
      <c r="F18" s="33">
        <v>3</v>
      </c>
      <c r="G18" s="13"/>
    </row>
    <row r="19" spans="1:7" ht="27.75" customHeight="1" thickBot="1" x14ac:dyDescent="0.3">
      <c r="A19" s="13"/>
      <c r="B19" s="14"/>
      <c r="C19" s="14"/>
      <c r="D19" s="34" t="s">
        <v>116</v>
      </c>
      <c r="E19" s="35"/>
      <c r="F19" s="36">
        <f>+F20+F25+F28+F32+F35+F41+F45+F49+F52+F55+F57+F59+F61</f>
        <v>3428347.9400000004</v>
      </c>
      <c r="G19" s="13"/>
    </row>
    <row r="20" spans="1:7" ht="49.5" customHeight="1" x14ac:dyDescent="0.25">
      <c r="A20" s="11"/>
      <c r="B20" s="58" t="s">
        <v>115</v>
      </c>
      <c r="C20" s="59"/>
      <c r="D20" s="37" t="s">
        <v>115</v>
      </c>
      <c r="E20" s="60" t="s">
        <v>114</v>
      </c>
      <c r="F20" s="38">
        <v>37106.400000000001</v>
      </c>
      <c r="G20" s="12"/>
    </row>
    <row r="21" spans="1:7" ht="34.5" customHeight="1" x14ac:dyDescent="0.25">
      <c r="A21" s="11"/>
      <c r="B21" s="51" t="s">
        <v>113</v>
      </c>
      <c r="C21" s="52"/>
      <c r="D21" s="39" t="s">
        <v>113</v>
      </c>
      <c r="E21" s="61" t="s">
        <v>112</v>
      </c>
      <c r="F21" s="41">
        <v>31850</v>
      </c>
      <c r="G21" s="12"/>
    </row>
    <row r="22" spans="1:7" ht="34.5" customHeight="1" x14ac:dyDescent="0.25">
      <c r="A22" s="11"/>
      <c r="B22" s="51" t="s">
        <v>111</v>
      </c>
      <c r="C22" s="52"/>
      <c r="D22" s="39" t="s">
        <v>111</v>
      </c>
      <c r="E22" s="61" t="s">
        <v>110</v>
      </c>
      <c r="F22" s="41">
        <v>275</v>
      </c>
      <c r="G22" s="12"/>
    </row>
    <row r="23" spans="1:7" ht="34.5" customHeight="1" x14ac:dyDescent="0.25">
      <c r="A23" s="11"/>
      <c r="B23" s="51" t="s">
        <v>109</v>
      </c>
      <c r="C23" s="52"/>
      <c r="D23" s="39" t="s">
        <v>109</v>
      </c>
      <c r="E23" s="61" t="s">
        <v>108</v>
      </c>
      <c r="F23" s="41">
        <v>4130</v>
      </c>
      <c r="G23" s="12"/>
    </row>
    <row r="24" spans="1:7" ht="34.5" customHeight="1" thickBot="1" x14ac:dyDescent="0.3">
      <c r="A24" s="11"/>
      <c r="B24" s="51" t="s">
        <v>107</v>
      </c>
      <c r="C24" s="52"/>
      <c r="D24" s="39" t="s">
        <v>107</v>
      </c>
      <c r="E24" s="61" t="s">
        <v>106</v>
      </c>
      <c r="F24" s="41">
        <v>851.4</v>
      </c>
      <c r="G24" s="12"/>
    </row>
    <row r="25" spans="1:7" ht="40.5" customHeight="1" x14ac:dyDescent="0.25">
      <c r="A25" s="11"/>
      <c r="B25" s="53" t="s">
        <v>104</v>
      </c>
      <c r="C25" s="54"/>
      <c r="D25" s="37" t="s">
        <v>128</v>
      </c>
      <c r="E25" s="62" t="s">
        <v>105</v>
      </c>
      <c r="F25" s="44">
        <v>4340</v>
      </c>
      <c r="G25" s="12"/>
    </row>
    <row r="26" spans="1:7" ht="26.25" customHeight="1" x14ac:dyDescent="0.25">
      <c r="A26" s="11"/>
      <c r="B26" s="51" t="s">
        <v>104</v>
      </c>
      <c r="C26" s="52"/>
      <c r="D26" s="39" t="s">
        <v>129</v>
      </c>
      <c r="E26" s="61" t="s">
        <v>103</v>
      </c>
      <c r="F26" s="41">
        <v>1840</v>
      </c>
      <c r="G26" s="12"/>
    </row>
    <row r="27" spans="1:7" ht="27.75" customHeight="1" x14ac:dyDescent="0.25">
      <c r="A27" s="11"/>
      <c r="B27" s="51" t="s">
        <v>102</v>
      </c>
      <c r="C27" s="52"/>
      <c r="D27" s="39" t="s">
        <v>130</v>
      </c>
      <c r="E27" s="61" t="s">
        <v>101</v>
      </c>
      <c r="F27" s="41">
        <v>2500</v>
      </c>
      <c r="G27" s="12"/>
    </row>
    <row r="28" spans="1:7" ht="48" customHeight="1" x14ac:dyDescent="0.25">
      <c r="A28" s="11"/>
      <c r="B28" s="53" t="s">
        <v>100</v>
      </c>
      <c r="C28" s="54"/>
      <c r="D28" s="42" t="s">
        <v>100</v>
      </c>
      <c r="E28" s="62" t="s">
        <v>99</v>
      </c>
      <c r="F28" s="44">
        <v>251604.1</v>
      </c>
      <c r="G28" s="12"/>
    </row>
    <row r="29" spans="1:7" ht="34.5" customHeight="1" x14ac:dyDescent="0.25">
      <c r="A29" s="11"/>
      <c r="B29" s="51" t="s">
        <v>98</v>
      </c>
      <c r="C29" s="52"/>
      <c r="D29" s="39" t="s">
        <v>98</v>
      </c>
      <c r="E29" s="61" t="s">
        <v>97</v>
      </c>
      <c r="F29" s="41">
        <v>190234.3</v>
      </c>
      <c r="G29" s="12"/>
    </row>
    <row r="30" spans="1:7" ht="34.5" customHeight="1" x14ac:dyDescent="0.25">
      <c r="A30" s="11"/>
      <c r="B30" s="51" t="s">
        <v>96</v>
      </c>
      <c r="C30" s="52"/>
      <c r="D30" s="39" t="s">
        <v>96</v>
      </c>
      <c r="E30" s="61" t="s">
        <v>95</v>
      </c>
      <c r="F30" s="41">
        <v>48269.8</v>
      </c>
      <c r="G30" s="12"/>
    </row>
    <row r="31" spans="1:7" ht="34.5" customHeight="1" x14ac:dyDescent="0.25">
      <c r="A31" s="11"/>
      <c r="B31" s="51" t="s">
        <v>94</v>
      </c>
      <c r="C31" s="52"/>
      <c r="D31" s="39" t="s">
        <v>94</v>
      </c>
      <c r="E31" s="61" t="s">
        <v>93</v>
      </c>
      <c r="F31" s="41">
        <v>13100</v>
      </c>
      <c r="G31" s="12"/>
    </row>
    <row r="32" spans="1:7" ht="34.5" customHeight="1" x14ac:dyDescent="0.25">
      <c r="A32" s="11"/>
      <c r="B32" s="53" t="s">
        <v>92</v>
      </c>
      <c r="C32" s="54"/>
      <c r="D32" s="42" t="s">
        <v>92</v>
      </c>
      <c r="E32" s="62" t="s">
        <v>91</v>
      </c>
      <c r="F32" s="44">
        <v>136198.69</v>
      </c>
      <c r="G32" s="12"/>
    </row>
    <row r="33" spans="1:7" ht="34.5" customHeight="1" x14ac:dyDescent="0.25">
      <c r="A33" s="11"/>
      <c r="B33" s="51" t="s">
        <v>90</v>
      </c>
      <c r="C33" s="52"/>
      <c r="D33" s="39" t="s">
        <v>90</v>
      </c>
      <c r="E33" s="61" t="s">
        <v>89</v>
      </c>
      <c r="F33" s="41">
        <v>11629.4</v>
      </c>
      <c r="G33" s="12"/>
    </row>
    <row r="34" spans="1:7" ht="34.5" customHeight="1" x14ac:dyDescent="0.25">
      <c r="A34" s="11"/>
      <c r="B34" s="51" t="s">
        <v>88</v>
      </c>
      <c r="C34" s="52"/>
      <c r="D34" s="39" t="s">
        <v>88</v>
      </c>
      <c r="E34" s="61" t="s">
        <v>87</v>
      </c>
      <c r="F34" s="41">
        <v>124569.29</v>
      </c>
      <c r="G34" s="12"/>
    </row>
    <row r="35" spans="1:7" ht="34.5" customHeight="1" x14ac:dyDescent="0.25">
      <c r="A35" s="11"/>
      <c r="B35" s="53" t="s">
        <v>86</v>
      </c>
      <c r="C35" s="54"/>
      <c r="D35" s="42" t="s">
        <v>86</v>
      </c>
      <c r="E35" s="62" t="s">
        <v>85</v>
      </c>
      <c r="F35" s="44">
        <v>1690652</v>
      </c>
      <c r="G35" s="12"/>
    </row>
    <row r="36" spans="1:7" ht="34.5" customHeight="1" x14ac:dyDescent="0.25">
      <c r="A36" s="11"/>
      <c r="B36" s="51" t="s">
        <v>84</v>
      </c>
      <c r="C36" s="52"/>
      <c r="D36" s="39" t="s">
        <v>84</v>
      </c>
      <c r="E36" s="61" t="s">
        <v>83</v>
      </c>
      <c r="F36" s="41">
        <v>582826</v>
      </c>
      <c r="G36" s="12"/>
    </row>
    <row r="37" spans="1:7" ht="34.5" customHeight="1" x14ac:dyDescent="0.25">
      <c r="A37" s="11"/>
      <c r="B37" s="51" t="s">
        <v>82</v>
      </c>
      <c r="C37" s="52"/>
      <c r="D37" s="39" t="s">
        <v>82</v>
      </c>
      <c r="E37" s="61" t="s">
        <v>81</v>
      </c>
      <c r="F37" s="41">
        <v>996323</v>
      </c>
      <c r="G37" s="12"/>
    </row>
    <row r="38" spans="1:7" ht="34.5" customHeight="1" x14ac:dyDescent="0.25">
      <c r="A38" s="11"/>
      <c r="B38" s="51" t="s">
        <v>80</v>
      </c>
      <c r="C38" s="52"/>
      <c r="D38" s="39" t="s">
        <v>80</v>
      </c>
      <c r="E38" s="61" t="s">
        <v>79</v>
      </c>
      <c r="F38" s="41">
        <v>24016.1</v>
      </c>
      <c r="G38" s="12"/>
    </row>
    <row r="39" spans="1:7" ht="34.5" customHeight="1" x14ac:dyDescent="0.25">
      <c r="A39" s="11"/>
      <c r="B39" s="51" t="s">
        <v>78</v>
      </c>
      <c r="C39" s="52"/>
      <c r="D39" s="39" t="s">
        <v>78</v>
      </c>
      <c r="E39" s="61" t="s">
        <v>77</v>
      </c>
      <c r="F39" s="41">
        <v>10229</v>
      </c>
      <c r="G39" s="12"/>
    </row>
    <row r="40" spans="1:7" ht="43.5" customHeight="1" x14ac:dyDescent="0.25">
      <c r="A40" s="11"/>
      <c r="B40" s="51" t="s">
        <v>76</v>
      </c>
      <c r="C40" s="52"/>
      <c r="D40" s="39" t="s">
        <v>76</v>
      </c>
      <c r="E40" s="61" t="s">
        <v>75</v>
      </c>
      <c r="F40" s="41">
        <v>77257.899999999994</v>
      </c>
      <c r="G40" s="12"/>
    </row>
    <row r="41" spans="1:7" ht="34.5" customHeight="1" x14ac:dyDescent="0.25">
      <c r="A41" s="11"/>
      <c r="B41" s="53" t="s">
        <v>74</v>
      </c>
      <c r="C41" s="54"/>
      <c r="D41" s="42" t="s">
        <v>74</v>
      </c>
      <c r="E41" s="62" t="s">
        <v>73</v>
      </c>
      <c r="F41" s="44">
        <v>87498.62</v>
      </c>
      <c r="G41" s="12"/>
    </row>
    <row r="42" spans="1:7" ht="34.5" customHeight="1" x14ac:dyDescent="0.25">
      <c r="A42" s="11"/>
      <c r="B42" s="51" t="s">
        <v>72</v>
      </c>
      <c r="C42" s="52"/>
      <c r="D42" s="39" t="s">
        <v>72</v>
      </c>
      <c r="E42" s="61" t="s">
        <v>71</v>
      </c>
      <c r="F42" s="41">
        <v>30051.72</v>
      </c>
      <c r="G42" s="12"/>
    </row>
    <row r="43" spans="1:7" ht="34.5" customHeight="1" x14ac:dyDescent="0.25">
      <c r="A43" s="11"/>
      <c r="B43" s="51" t="s">
        <v>70</v>
      </c>
      <c r="C43" s="52"/>
      <c r="D43" s="39" t="s">
        <v>70</v>
      </c>
      <c r="E43" s="61" t="s">
        <v>69</v>
      </c>
      <c r="F43" s="41">
        <v>17700.7</v>
      </c>
      <c r="G43" s="12"/>
    </row>
    <row r="44" spans="1:7" ht="34.5" customHeight="1" x14ac:dyDescent="0.25">
      <c r="A44" s="11"/>
      <c r="B44" s="51" t="s">
        <v>68</v>
      </c>
      <c r="C44" s="52"/>
      <c r="D44" s="39" t="s">
        <v>68</v>
      </c>
      <c r="E44" s="61" t="s">
        <v>67</v>
      </c>
      <c r="F44" s="41">
        <v>39746.199999999997</v>
      </c>
      <c r="G44" s="12"/>
    </row>
    <row r="45" spans="1:7" ht="34.5" customHeight="1" x14ac:dyDescent="0.25">
      <c r="A45" s="11"/>
      <c r="B45" s="53" t="s">
        <v>66</v>
      </c>
      <c r="C45" s="54"/>
      <c r="D45" s="42" t="s">
        <v>66</v>
      </c>
      <c r="E45" s="62" t="s">
        <v>65</v>
      </c>
      <c r="F45" s="44">
        <v>608189.16</v>
      </c>
      <c r="G45" s="12"/>
    </row>
    <row r="46" spans="1:7" ht="34.5" customHeight="1" x14ac:dyDescent="0.25">
      <c r="A46" s="11"/>
      <c r="B46" s="51" t="s">
        <v>64</v>
      </c>
      <c r="C46" s="52"/>
      <c r="D46" s="39" t="s">
        <v>64</v>
      </c>
      <c r="E46" s="61" t="s">
        <v>63</v>
      </c>
      <c r="F46" s="41">
        <v>230841.36</v>
      </c>
      <c r="G46" s="12"/>
    </row>
    <row r="47" spans="1:7" ht="34.5" customHeight="1" x14ac:dyDescent="0.25">
      <c r="A47" s="11"/>
      <c r="B47" s="51" t="s">
        <v>62</v>
      </c>
      <c r="C47" s="52"/>
      <c r="D47" s="39" t="s">
        <v>62</v>
      </c>
      <c r="E47" s="61" t="s">
        <v>61</v>
      </c>
      <c r="F47" s="41">
        <v>360871.8</v>
      </c>
      <c r="G47" s="12"/>
    </row>
    <row r="48" spans="1:7" ht="34.5" customHeight="1" x14ac:dyDescent="0.25">
      <c r="A48" s="11"/>
      <c r="B48" s="51" t="s">
        <v>60</v>
      </c>
      <c r="C48" s="52"/>
      <c r="D48" s="39" t="s">
        <v>60</v>
      </c>
      <c r="E48" s="61" t="s">
        <v>59</v>
      </c>
      <c r="F48" s="41">
        <v>16476</v>
      </c>
      <c r="G48" s="12"/>
    </row>
    <row r="49" spans="1:7" ht="34.5" customHeight="1" x14ac:dyDescent="0.25">
      <c r="A49" s="11"/>
      <c r="B49" s="53" t="s">
        <v>58</v>
      </c>
      <c r="C49" s="54"/>
      <c r="D49" s="42" t="s">
        <v>58</v>
      </c>
      <c r="E49" s="62" t="s">
        <v>57</v>
      </c>
      <c r="F49" s="44">
        <v>9764.4</v>
      </c>
      <c r="G49" s="12"/>
    </row>
    <row r="50" spans="1:7" ht="34.5" customHeight="1" x14ac:dyDescent="0.25">
      <c r="A50" s="11"/>
      <c r="B50" s="51" t="s">
        <v>56</v>
      </c>
      <c r="C50" s="52"/>
      <c r="D50" s="39" t="s">
        <v>56</v>
      </c>
      <c r="E50" s="61" t="s">
        <v>55</v>
      </c>
      <c r="F50" s="41">
        <v>8764.4</v>
      </c>
      <c r="G50" s="12"/>
    </row>
    <row r="51" spans="1:7" ht="34.5" customHeight="1" x14ac:dyDescent="0.25">
      <c r="A51" s="11"/>
      <c r="B51" s="51" t="s">
        <v>54</v>
      </c>
      <c r="C51" s="52"/>
      <c r="D51" s="39" t="s">
        <v>54</v>
      </c>
      <c r="E51" s="61" t="s">
        <v>53</v>
      </c>
      <c r="F51" s="41">
        <v>1000</v>
      </c>
      <c r="G51" s="12"/>
    </row>
    <row r="52" spans="1:7" ht="34.5" customHeight="1" x14ac:dyDescent="0.25">
      <c r="A52" s="11"/>
      <c r="B52" s="53" t="s">
        <v>52</v>
      </c>
      <c r="C52" s="54"/>
      <c r="D52" s="42" t="s">
        <v>52</v>
      </c>
      <c r="E52" s="62" t="s">
        <v>51</v>
      </c>
      <c r="F52" s="44">
        <v>15399.9</v>
      </c>
      <c r="G52" s="12"/>
    </row>
    <row r="53" spans="1:7" ht="34.5" customHeight="1" x14ac:dyDescent="0.25">
      <c r="A53" s="11"/>
      <c r="B53" s="51" t="s">
        <v>50</v>
      </c>
      <c r="C53" s="52"/>
      <c r="D53" s="39" t="s">
        <v>50</v>
      </c>
      <c r="E53" s="61" t="s">
        <v>49</v>
      </c>
      <c r="F53" s="41">
        <v>5399.9</v>
      </c>
      <c r="G53" s="12"/>
    </row>
    <row r="54" spans="1:7" ht="34.5" customHeight="1" x14ac:dyDescent="0.25">
      <c r="A54" s="11"/>
      <c r="B54" s="51" t="s">
        <v>48</v>
      </c>
      <c r="C54" s="52"/>
      <c r="D54" s="39" t="s">
        <v>48</v>
      </c>
      <c r="E54" s="61" t="s">
        <v>47</v>
      </c>
      <c r="F54" s="41">
        <v>10000</v>
      </c>
      <c r="G54" s="12"/>
    </row>
    <row r="55" spans="1:7" ht="34.5" customHeight="1" x14ac:dyDescent="0.25">
      <c r="A55" s="11"/>
      <c r="B55" s="53" t="s">
        <v>46</v>
      </c>
      <c r="C55" s="54"/>
      <c r="D55" s="42" t="s">
        <v>46</v>
      </c>
      <c r="E55" s="62" t="s">
        <v>45</v>
      </c>
      <c r="F55" s="44">
        <v>370803.27</v>
      </c>
      <c r="G55" s="12"/>
    </row>
    <row r="56" spans="1:7" ht="34.5" customHeight="1" x14ac:dyDescent="0.25">
      <c r="A56" s="11"/>
      <c r="B56" s="51" t="s">
        <v>44</v>
      </c>
      <c r="C56" s="52"/>
      <c r="D56" s="39" t="s">
        <v>44</v>
      </c>
      <c r="E56" s="61" t="s">
        <v>43</v>
      </c>
      <c r="F56" s="41">
        <v>370803.27</v>
      </c>
      <c r="G56" s="12"/>
    </row>
    <row r="57" spans="1:7" ht="34.5" customHeight="1" x14ac:dyDescent="0.25">
      <c r="A57" s="11"/>
      <c r="B57" s="53" t="s">
        <v>42</v>
      </c>
      <c r="C57" s="54"/>
      <c r="D57" s="42" t="s">
        <v>42</v>
      </c>
      <c r="E57" s="62" t="s">
        <v>41</v>
      </c>
      <c r="F57" s="44">
        <v>46200</v>
      </c>
      <c r="G57" s="12"/>
    </row>
    <row r="58" spans="1:7" ht="37.5" customHeight="1" x14ac:dyDescent="0.25">
      <c r="A58" s="11"/>
      <c r="B58" s="51" t="s">
        <v>42</v>
      </c>
      <c r="C58" s="52"/>
      <c r="D58" s="39" t="s">
        <v>42</v>
      </c>
      <c r="E58" s="61" t="s">
        <v>41</v>
      </c>
      <c r="F58" s="41">
        <v>46200</v>
      </c>
      <c r="G58" s="12"/>
    </row>
    <row r="59" spans="1:7" ht="34.5" customHeight="1" x14ac:dyDescent="0.25">
      <c r="A59" s="11"/>
      <c r="B59" s="53" t="s">
        <v>40</v>
      </c>
      <c r="C59" s="54"/>
      <c r="D59" s="42" t="s">
        <v>40</v>
      </c>
      <c r="E59" s="62" t="s">
        <v>39</v>
      </c>
      <c r="F59" s="44">
        <v>102576.2</v>
      </c>
      <c r="G59" s="12"/>
    </row>
    <row r="60" spans="1:7" ht="34.5" customHeight="1" x14ac:dyDescent="0.25">
      <c r="A60" s="11"/>
      <c r="B60" s="51" t="s">
        <v>40</v>
      </c>
      <c r="C60" s="52"/>
      <c r="D60" s="39" t="s">
        <v>40</v>
      </c>
      <c r="E60" s="61" t="s">
        <v>39</v>
      </c>
      <c r="F60" s="41">
        <v>102576.2</v>
      </c>
      <c r="G60" s="12"/>
    </row>
    <row r="61" spans="1:7" ht="34.5" customHeight="1" x14ac:dyDescent="0.25">
      <c r="A61" s="11"/>
      <c r="B61" s="53" t="s">
        <v>38</v>
      </c>
      <c r="C61" s="54"/>
      <c r="D61" s="42" t="s">
        <v>38</v>
      </c>
      <c r="E61" s="62" t="s">
        <v>37</v>
      </c>
      <c r="F61" s="44">
        <v>68015.199999999997</v>
      </c>
      <c r="G61" s="12"/>
    </row>
    <row r="62" spans="1:7" ht="34.5" customHeight="1" x14ac:dyDescent="0.25">
      <c r="A62" s="11"/>
      <c r="B62" s="51" t="s">
        <v>36</v>
      </c>
      <c r="C62" s="52"/>
      <c r="D62" s="39" t="s">
        <v>36</v>
      </c>
      <c r="E62" s="61" t="s">
        <v>35</v>
      </c>
      <c r="F62" s="41">
        <v>60820</v>
      </c>
      <c r="G62" s="12"/>
    </row>
    <row r="63" spans="1:7" ht="34.5" customHeight="1" x14ac:dyDescent="0.25">
      <c r="A63" s="11"/>
      <c r="B63" s="51" t="s">
        <v>34</v>
      </c>
      <c r="C63" s="52"/>
      <c r="D63" s="39" t="s">
        <v>34</v>
      </c>
      <c r="E63" s="61" t="s">
        <v>33</v>
      </c>
      <c r="F63" s="41">
        <v>7195.2</v>
      </c>
      <c r="G63" s="12"/>
    </row>
    <row r="64" spans="1:7" ht="34.5" customHeight="1" x14ac:dyDescent="0.25">
      <c r="A64" s="11"/>
      <c r="B64" s="53" t="s">
        <v>32</v>
      </c>
      <c r="C64" s="54"/>
      <c r="D64" s="42" t="s">
        <v>32</v>
      </c>
      <c r="E64" s="62" t="s">
        <v>31</v>
      </c>
      <c r="F64" s="44">
        <v>20206.900000000001</v>
      </c>
      <c r="G64" s="12"/>
    </row>
    <row r="65" spans="1:7" ht="34.5" customHeight="1" x14ac:dyDescent="0.25">
      <c r="A65" s="11"/>
      <c r="B65" s="51" t="s">
        <v>32</v>
      </c>
      <c r="C65" s="52"/>
      <c r="D65" s="39" t="s">
        <v>32</v>
      </c>
      <c r="E65" s="61" t="s">
        <v>31</v>
      </c>
      <c r="F65" s="41">
        <v>20206.900000000001</v>
      </c>
      <c r="G65" s="12"/>
    </row>
    <row r="66" spans="1:7" ht="34.5" customHeight="1" x14ac:dyDescent="0.25">
      <c r="A66" s="11"/>
      <c r="B66" s="53" t="s">
        <v>30</v>
      </c>
      <c r="C66" s="54"/>
      <c r="D66" s="42" t="s">
        <v>30</v>
      </c>
      <c r="E66" s="62" t="s">
        <v>29</v>
      </c>
      <c r="F66" s="44">
        <v>33576.6</v>
      </c>
      <c r="G66" s="12"/>
    </row>
    <row r="67" spans="1:7" ht="34.5" customHeight="1" x14ac:dyDescent="0.25">
      <c r="A67" s="11"/>
      <c r="B67" s="51" t="s">
        <v>30</v>
      </c>
      <c r="C67" s="52"/>
      <c r="D67" s="39" t="s">
        <v>30</v>
      </c>
      <c r="E67" s="61" t="s">
        <v>29</v>
      </c>
      <c r="F67" s="41">
        <v>33576.6</v>
      </c>
      <c r="G67" s="12"/>
    </row>
    <row r="68" spans="1:7" ht="34.5" customHeight="1" x14ac:dyDescent="0.25">
      <c r="A68" s="11"/>
      <c r="B68" s="53" t="s">
        <v>28</v>
      </c>
      <c r="C68" s="54"/>
      <c r="D68" s="42" t="s">
        <v>28</v>
      </c>
      <c r="E68" s="62" t="s">
        <v>27</v>
      </c>
      <c r="F68" s="44">
        <v>11216</v>
      </c>
      <c r="G68" s="12"/>
    </row>
    <row r="69" spans="1:7" ht="34.5" customHeight="1" x14ac:dyDescent="0.25">
      <c r="A69" s="11"/>
      <c r="B69" s="51" t="s">
        <v>28</v>
      </c>
      <c r="C69" s="52"/>
      <c r="D69" s="39" t="s">
        <v>28</v>
      </c>
      <c r="E69" s="61" t="s">
        <v>27</v>
      </c>
      <c r="F69" s="41">
        <v>11216</v>
      </c>
      <c r="G69" s="12"/>
    </row>
    <row r="70" spans="1:7" ht="34.5" customHeight="1" x14ac:dyDescent="0.25">
      <c r="A70" s="11"/>
      <c r="B70" s="53" t="s">
        <v>26</v>
      </c>
      <c r="C70" s="54"/>
      <c r="D70" s="42" t="s">
        <v>26</v>
      </c>
      <c r="E70" s="62" t="s">
        <v>25</v>
      </c>
      <c r="F70" s="44">
        <v>14402.4</v>
      </c>
      <c r="G70" s="12"/>
    </row>
    <row r="71" spans="1:7" ht="34.5" customHeight="1" x14ac:dyDescent="0.25">
      <c r="A71" s="11"/>
      <c r="B71" s="51" t="s">
        <v>26</v>
      </c>
      <c r="C71" s="52"/>
      <c r="D71" s="39" t="s">
        <v>26</v>
      </c>
      <c r="E71" s="61" t="s">
        <v>25</v>
      </c>
      <c r="F71" s="41">
        <v>14402.4</v>
      </c>
      <c r="G71" s="12"/>
    </row>
    <row r="72" spans="1:7" ht="34.5" customHeight="1" x14ac:dyDescent="0.25">
      <c r="A72" s="11"/>
      <c r="B72" s="53" t="s">
        <v>24</v>
      </c>
      <c r="C72" s="54"/>
      <c r="D72" s="42" t="s">
        <v>24</v>
      </c>
      <c r="E72" s="62" t="s">
        <v>23</v>
      </c>
      <c r="F72" s="44">
        <v>5529.6</v>
      </c>
      <c r="G72" s="12"/>
    </row>
    <row r="73" spans="1:7" ht="34.5" customHeight="1" x14ac:dyDescent="0.25">
      <c r="A73" s="11"/>
      <c r="B73" s="51" t="s">
        <v>24</v>
      </c>
      <c r="C73" s="52"/>
      <c r="D73" s="39" t="s">
        <v>24</v>
      </c>
      <c r="E73" s="61" t="s">
        <v>23</v>
      </c>
      <c r="F73" s="41">
        <v>5529.6</v>
      </c>
      <c r="G73" s="12"/>
    </row>
    <row r="74" spans="1:7" ht="34.5" customHeight="1" x14ac:dyDescent="0.25">
      <c r="A74" s="11"/>
      <c r="B74" s="53" t="s">
        <v>22</v>
      </c>
      <c r="C74" s="54"/>
      <c r="D74" s="42" t="s">
        <v>22</v>
      </c>
      <c r="E74" s="62" t="s">
        <v>21</v>
      </c>
      <c r="F74" s="44">
        <v>10456.200000000001</v>
      </c>
      <c r="G74" s="12"/>
    </row>
    <row r="75" spans="1:7" ht="34.5" customHeight="1" x14ac:dyDescent="0.25">
      <c r="A75" s="11"/>
      <c r="B75" s="51" t="s">
        <v>22</v>
      </c>
      <c r="C75" s="52"/>
      <c r="D75" s="39" t="s">
        <v>22</v>
      </c>
      <c r="E75" s="61" t="s">
        <v>21</v>
      </c>
      <c r="F75" s="41">
        <v>10456.200000000001</v>
      </c>
      <c r="G75" s="12"/>
    </row>
    <row r="76" spans="1:7" ht="34.5" customHeight="1" x14ac:dyDescent="0.25">
      <c r="A76" s="11"/>
      <c r="B76" s="53" t="s">
        <v>20</v>
      </c>
      <c r="C76" s="54"/>
      <c r="D76" s="42" t="s">
        <v>20</v>
      </c>
      <c r="E76" s="62" t="s">
        <v>19</v>
      </c>
      <c r="F76" s="44">
        <v>4733.6000000000004</v>
      </c>
      <c r="G76" s="12"/>
    </row>
    <row r="77" spans="1:7" ht="34.5" customHeight="1" x14ac:dyDescent="0.25">
      <c r="A77" s="11"/>
      <c r="B77" s="51" t="s">
        <v>20</v>
      </c>
      <c r="C77" s="52"/>
      <c r="D77" s="39" t="s">
        <v>20</v>
      </c>
      <c r="E77" s="61" t="s">
        <v>19</v>
      </c>
      <c r="F77" s="41">
        <v>4733.6000000000004</v>
      </c>
      <c r="G77" s="12"/>
    </row>
    <row r="78" spans="1:7" ht="34.5" customHeight="1" x14ac:dyDescent="0.25">
      <c r="A78" s="11"/>
      <c r="B78" s="53" t="s">
        <v>18</v>
      </c>
      <c r="C78" s="54"/>
      <c r="D78" s="42" t="s">
        <v>18</v>
      </c>
      <c r="E78" s="62" t="s">
        <v>17</v>
      </c>
      <c r="F78" s="44">
        <v>5400</v>
      </c>
      <c r="G78" s="12"/>
    </row>
    <row r="79" spans="1:7" ht="34.5" customHeight="1" x14ac:dyDescent="0.25">
      <c r="A79" s="11"/>
      <c r="B79" s="51" t="s">
        <v>18</v>
      </c>
      <c r="C79" s="52"/>
      <c r="D79" s="39" t="s">
        <v>18</v>
      </c>
      <c r="E79" s="61" t="s">
        <v>17</v>
      </c>
      <c r="F79" s="41">
        <v>5400</v>
      </c>
      <c r="G79" s="12"/>
    </row>
    <row r="80" spans="1:7" ht="34.5" customHeight="1" x14ac:dyDescent="0.25">
      <c r="A80" s="11"/>
      <c r="B80" s="53" t="s">
        <v>16</v>
      </c>
      <c r="C80" s="54"/>
      <c r="D80" s="42" t="s">
        <v>16</v>
      </c>
      <c r="E80" s="62" t="s">
        <v>15</v>
      </c>
      <c r="F80" s="44">
        <v>1101.3</v>
      </c>
      <c r="G80" s="12"/>
    </row>
    <row r="81" spans="1:7" ht="34.5" customHeight="1" x14ac:dyDescent="0.25">
      <c r="A81" s="11"/>
      <c r="B81" s="51" t="s">
        <v>16</v>
      </c>
      <c r="C81" s="52"/>
      <c r="D81" s="39" t="s">
        <v>16</v>
      </c>
      <c r="E81" s="40" t="s">
        <v>15</v>
      </c>
      <c r="F81" s="41">
        <v>1101.3</v>
      </c>
      <c r="G81" s="12"/>
    </row>
    <row r="82" spans="1:7" ht="34.5" customHeight="1" x14ac:dyDescent="0.25">
      <c r="A82" s="11"/>
      <c r="B82" s="53" t="s">
        <v>14</v>
      </c>
      <c r="C82" s="54"/>
      <c r="D82" s="42" t="s">
        <v>14</v>
      </c>
      <c r="E82" s="43" t="s">
        <v>13</v>
      </c>
      <c r="F82" s="44">
        <v>1000</v>
      </c>
      <c r="G82" s="12"/>
    </row>
    <row r="83" spans="1:7" ht="34.5" customHeight="1" x14ac:dyDescent="0.25">
      <c r="A83" s="11"/>
      <c r="B83" s="51" t="s">
        <v>14</v>
      </c>
      <c r="C83" s="52"/>
      <c r="D83" s="39" t="s">
        <v>14</v>
      </c>
      <c r="E83" s="40" t="s">
        <v>13</v>
      </c>
      <c r="F83" s="41">
        <v>1000</v>
      </c>
      <c r="G83" s="12"/>
    </row>
    <row r="84" spans="1:7" ht="34.5" customHeight="1" x14ac:dyDescent="0.25">
      <c r="A84" s="11"/>
      <c r="B84" s="53" t="s">
        <v>12</v>
      </c>
      <c r="C84" s="54"/>
      <c r="D84" s="42" t="s">
        <v>12</v>
      </c>
      <c r="E84" s="43" t="s">
        <v>11</v>
      </c>
      <c r="F84" s="44">
        <v>721.9</v>
      </c>
      <c r="G84" s="12"/>
    </row>
    <row r="85" spans="1:7" ht="34.5" customHeight="1" x14ac:dyDescent="0.25">
      <c r="A85" s="11"/>
      <c r="B85" s="51" t="s">
        <v>12</v>
      </c>
      <c r="C85" s="52"/>
      <c r="D85" s="39" t="s">
        <v>12</v>
      </c>
      <c r="E85" s="40" t="s">
        <v>11</v>
      </c>
      <c r="F85" s="41">
        <v>721.9</v>
      </c>
      <c r="G85" s="12"/>
    </row>
    <row r="86" spans="1:7" ht="34.5" customHeight="1" x14ac:dyDescent="0.25">
      <c r="A86" s="11"/>
      <c r="B86" s="53" t="s">
        <v>10</v>
      </c>
      <c r="C86" s="54"/>
      <c r="D86" s="42" t="s">
        <v>10</v>
      </c>
      <c r="E86" s="43" t="s">
        <v>9</v>
      </c>
      <c r="F86" s="44">
        <v>333</v>
      </c>
      <c r="G86" s="12"/>
    </row>
    <row r="87" spans="1:7" ht="34.5" customHeight="1" x14ac:dyDescent="0.25">
      <c r="A87" s="11"/>
      <c r="B87" s="51" t="s">
        <v>10</v>
      </c>
      <c r="C87" s="52"/>
      <c r="D87" s="39" t="s">
        <v>10</v>
      </c>
      <c r="E87" s="40" t="s">
        <v>9</v>
      </c>
      <c r="F87" s="41">
        <v>333</v>
      </c>
      <c r="G87" s="12"/>
    </row>
    <row r="88" spans="1:7" ht="34.5" customHeight="1" x14ac:dyDescent="0.25">
      <c r="A88" s="11"/>
      <c r="B88" s="53" t="s">
        <v>8</v>
      </c>
      <c r="C88" s="54"/>
      <c r="D88" s="42" t="s">
        <v>8</v>
      </c>
      <c r="E88" s="43" t="s">
        <v>7</v>
      </c>
      <c r="F88" s="44">
        <v>99</v>
      </c>
      <c r="G88" s="12"/>
    </row>
    <row r="89" spans="1:7" ht="34.5" customHeight="1" x14ac:dyDescent="0.25">
      <c r="A89" s="11"/>
      <c r="B89" s="51" t="s">
        <v>8</v>
      </c>
      <c r="C89" s="52"/>
      <c r="D89" s="39" t="s">
        <v>8</v>
      </c>
      <c r="E89" s="40" t="s">
        <v>7</v>
      </c>
      <c r="F89" s="41">
        <v>99</v>
      </c>
      <c r="G89" s="12"/>
    </row>
    <row r="90" spans="1:7" ht="34.5" customHeight="1" x14ac:dyDescent="0.25">
      <c r="A90" s="11"/>
      <c r="B90" s="53" t="s">
        <v>6</v>
      </c>
      <c r="C90" s="54"/>
      <c r="D90" s="42" t="s">
        <v>6</v>
      </c>
      <c r="E90" s="43" t="s">
        <v>5</v>
      </c>
      <c r="F90" s="44">
        <v>3051.5</v>
      </c>
      <c r="G90" s="12"/>
    </row>
    <row r="91" spans="1:7" ht="34.5" customHeight="1" x14ac:dyDescent="0.25">
      <c r="A91" s="11"/>
      <c r="B91" s="51" t="s">
        <v>6</v>
      </c>
      <c r="C91" s="52"/>
      <c r="D91" s="39" t="s">
        <v>6</v>
      </c>
      <c r="E91" s="40" t="s">
        <v>5</v>
      </c>
      <c r="F91" s="41">
        <v>3051.5</v>
      </c>
      <c r="G91" s="12"/>
    </row>
    <row r="92" spans="1:7" ht="34.5" customHeight="1" x14ac:dyDescent="0.25">
      <c r="A92" s="11"/>
      <c r="B92" s="53" t="s">
        <v>4</v>
      </c>
      <c r="C92" s="54"/>
      <c r="D92" s="42" t="s">
        <v>4</v>
      </c>
      <c r="E92" s="43" t="s">
        <v>3</v>
      </c>
      <c r="F92" s="44">
        <v>123.5</v>
      </c>
      <c r="G92" s="12"/>
    </row>
    <row r="93" spans="1:7" ht="34.5" customHeight="1" x14ac:dyDescent="0.25">
      <c r="A93" s="11"/>
      <c r="B93" s="51" t="s">
        <v>4</v>
      </c>
      <c r="C93" s="52"/>
      <c r="D93" s="39" t="s">
        <v>4</v>
      </c>
      <c r="E93" s="40" t="s">
        <v>3</v>
      </c>
      <c r="F93" s="41">
        <v>123.5</v>
      </c>
      <c r="G93" s="12"/>
    </row>
    <row r="94" spans="1:7" ht="34.5" customHeight="1" x14ac:dyDescent="0.25">
      <c r="A94" s="11"/>
      <c r="B94" s="53" t="s">
        <v>2</v>
      </c>
      <c r="C94" s="54"/>
      <c r="D94" s="42" t="s">
        <v>2</v>
      </c>
      <c r="E94" s="43" t="s">
        <v>1</v>
      </c>
      <c r="F94" s="44">
        <v>1535</v>
      </c>
      <c r="G94" s="12"/>
    </row>
    <row r="95" spans="1:7" ht="34.5" customHeight="1" thickBot="1" x14ac:dyDescent="0.3">
      <c r="A95" s="11"/>
      <c r="B95" s="55" t="s">
        <v>2</v>
      </c>
      <c r="C95" s="56"/>
      <c r="D95" s="45" t="s">
        <v>2</v>
      </c>
      <c r="E95" s="46" t="s">
        <v>1</v>
      </c>
      <c r="F95" s="47">
        <v>1535</v>
      </c>
      <c r="G95" s="12"/>
    </row>
    <row r="96" spans="1:7" ht="0.75" customHeight="1" x14ac:dyDescent="0.2">
      <c r="A96" s="11"/>
      <c r="B96" s="10"/>
      <c r="C96" s="10"/>
      <c r="D96" s="9"/>
      <c r="E96" s="9" t="s">
        <v>1</v>
      </c>
      <c r="F96" s="8">
        <v>3541834.44</v>
      </c>
      <c r="G96" s="3"/>
    </row>
    <row r="97" spans="1:7" ht="12.75" hidden="1" customHeight="1" x14ac:dyDescent="0.2">
      <c r="A97" s="7" t="s">
        <v>0</v>
      </c>
      <c r="B97" s="6"/>
      <c r="C97" s="6"/>
      <c r="D97" s="5"/>
      <c r="E97" s="6"/>
      <c r="F97" s="5">
        <v>3541834.44</v>
      </c>
      <c r="G97" s="4"/>
    </row>
  </sheetData>
  <mergeCells count="82">
    <mergeCell ref="D5:F5"/>
    <mergeCell ref="B32:C32"/>
    <mergeCell ref="B47:C47"/>
    <mergeCell ref="D11:F12"/>
    <mergeCell ref="B24:C24"/>
    <mergeCell ref="B29:C29"/>
    <mergeCell ref="B30:C30"/>
    <mergeCell ref="B20:C20"/>
    <mergeCell ref="B25:C25"/>
    <mergeCell ref="B33:C33"/>
    <mergeCell ref="B34:C34"/>
    <mergeCell ref="B21:C21"/>
    <mergeCell ref="B22:C22"/>
    <mergeCell ref="B26:C26"/>
    <mergeCell ref="B27:C27"/>
    <mergeCell ref="B31:C31"/>
    <mergeCell ref="B35:C35"/>
    <mergeCell ref="B41:C41"/>
    <mergeCell ref="B53:C53"/>
    <mergeCell ref="B54:C54"/>
    <mergeCell ref="B45:C45"/>
    <mergeCell ref="B49:C49"/>
    <mergeCell ref="B37:C37"/>
    <mergeCell ref="B38:C38"/>
    <mergeCell ref="B42:C42"/>
    <mergeCell ref="B43:C43"/>
    <mergeCell ref="B44:C44"/>
    <mergeCell ref="B46:C46"/>
    <mergeCell ref="B36:C36"/>
    <mergeCell ref="B39:C39"/>
    <mergeCell ref="B40:C40"/>
    <mergeCell ref="B52:C52"/>
    <mergeCell ref="B55:C55"/>
    <mergeCell ref="B64:C64"/>
    <mergeCell ref="B63:C63"/>
    <mergeCell ref="B48:C48"/>
    <mergeCell ref="B67:C67"/>
    <mergeCell ref="B69:C69"/>
    <mergeCell ref="B72:C72"/>
    <mergeCell ref="B66:C66"/>
    <mergeCell ref="B68:C68"/>
    <mergeCell ref="B57:C57"/>
    <mergeCell ref="B60:C60"/>
    <mergeCell ref="B62:C62"/>
    <mergeCell ref="B61:C61"/>
    <mergeCell ref="B65:C65"/>
    <mergeCell ref="B59:C59"/>
    <mergeCell ref="B82:C82"/>
    <mergeCell ref="B84:C84"/>
    <mergeCell ref="B74:C74"/>
    <mergeCell ref="B76:C76"/>
    <mergeCell ref="B79:C79"/>
    <mergeCell ref="B78:C78"/>
    <mergeCell ref="B80:C80"/>
    <mergeCell ref="B91:C91"/>
    <mergeCell ref="B93:C93"/>
    <mergeCell ref="B95:C95"/>
    <mergeCell ref="B94:C94"/>
    <mergeCell ref="B83:C83"/>
    <mergeCell ref="B85:C85"/>
    <mergeCell ref="B87:C87"/>
    <mergeCell ref="B89:C89"/>
    <mergeCell ref="B92:C92"/>
    <mergeCell ref="B86:C86"/>
    <mergeCell ref="B88:C88"/>
    <mergeCell ref="B90:C90"/>
    <mergeCell ref="D1:F1"/>
    <mergeCell ref="D2:F2"/>
    <mergeCell ref="D3:F3"/>
    <mergeCell ref="D4:F4"/>
    <mergeCell ref="B81:C81"/>
    <mergeCell ref="B23:C23"/>
    <mergeCell ref="B28:C28"/>
    <mergeCell ref="B71:C71"/>
    <mergeCell ref="B70:C70"/>
    <mergeCell ref="B73:C73"/>
    <mergeCell ref="B75:C75"/>
    <mergeCell ref="B77:C77"/>
    <mergeCell ref="B50:C50"/>
    <mergeCell ref="B51:C51"/>
    <mergeCell ref="B56:C56"/>
    <mergeCell ref="B58:C58"/>
  </mergeCells>
  <printOptions horizontalCentered="1"/>
  <pageMargins left="0.78740157480314965" right="0.39370078740157483" top="0.59055118110236227" bottom="0.39370078740157483" header="0.51181102362204722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Бюджет_11</vt:lpstr>
      <vt:lpstr>Бюджет_11!Заголовки_для_печати</vt:lpstr>
      <vt:lpstr>Бюджет_11!Область_печати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2020-11-13T07:07:37Z</cp:lastPrinted>
  <dcterms:created xsi:type="dcterms:W3CDTF">2020-11-13T03:00:05Z</dcterms:created>
  <dcterms:modified xsi:type="dcterms:W3CDTF">2020-11-13T07:07:57Z</dcterms:modified>
</cp:coreProperties>
</file>